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alsiyabi\Downloads\"/>
    </mc:Choice>
  </mc:AlternateContent>
  <bookViews>
    <workbookView xWindow="-120" yWindow="-120" windowWidth="29040" windowHeight="15840"/>
  </bookViews>
  <sheets>
    <sheet name="Route 43" sheetId="5" r:id="rId1"/>
  </sheets>
  <definedNames>
    <definedName name="_xlnm.Print_Area" localSheetId="0">'Route 43'!$A$1:$E$89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5" i="5" l="1"/>
</calcChain>
</file>

<file path=xl/sharedStrings.xml><?xml version="1.0" encoding="utf-8"?>
<sst xmlns="http://schemas.openxmlformats.org/spreadsheetml/2006/main" count="176" uniqueCount="161">
  <si>
    <t>مسقط - شناص</t>
  </si>
  <si>
    <t>Muscat - Shinas</t>
  </si>
  <si>
    <t>Shinas - Muscat</t>
  </si>
  <si>
    <t>مسار 43</t>
  </si>
  <si>
    <t>Route 43</t>
  </si>
  <si>
    <t>شناص - مسقط</t>
  </si>
  <si>
    <t>Al Azaiba - Bridge_2</t>
  </si>
  <si>
    <t>Muscat Int. Airport</t>
  </si>
  <si>
    <t>Al Nassim garden_1</t>
  </si>
  <si>
    <t>Al Rumais_3</t>
  </si>
  <si>
    <t>Barka - Al Somhan</t>
  </si>
  <si>
    <t>Barka - bridge after signals_1</t>
  </si>
  <si>
    <t>Barka - Al Namaan</t>
  </si>
  <si>
    <t>Al Sawadi_1</t>
  </si>
  <si>
    <t>Al Musanah - after Rbt_1</t>
  </si>
  <si>
    <t>Al Musanah - Al Muldah Rbt_1</t>
  </si>
  <si>
    <t>Al Tharmad-before Rbt</t>
  </si>
  <si>
    <t>Al Suwaiq - Wadi Al Hamili</t>
  </si>
  <si>
    <t>Al Suwaiq - Al Subaykhi</t>
  </si>
  <si>
    <t>Al Suwaiq - Al Khdhra_1</t>
  </si>
  <si>
    <t>Al Suwaiq - Al Bidayah_1</t>
  </si>
  <si>
    <t>Saham - after hafeet Rbt_1</t>
  </si>
  <si>
    <t>Deil Al Abdulsalam 2</t>
  </si>
  <si>
    <t>Saham - Al Sarah 2</t>
  </si>
  <si>
    <t>Saham - after saham Rbt</t>
  </si>
  <si>
    <t>Saham - sur al shiyadi</t>
  </si>
  <si>
    <t>Sohar University 2</t>
  </si>
  <si>
    <t>Liwa - ghadfan_1</t>
  </si>
  <si>
    <t>Liwa - aqdat al Mawana</t>
  </si>
  <si>
    <t>Liwa - after Rbt_1</t>
  </si>
  <si>
    <t>Shinas - health center_2</t>
  </si>
  <si>
    <t>Shinas Ferry Wharf</t>
  </si>
  <si>
    <t>Shinas 1</t>
  </si>
  <si>
    <t>Shinas 2</t>
  </si>
  <si>
    <t>Shinas - RBT_2</t>
  </si>
  <si>
    <t>Shinas - health center_1</t>
  </si>
  <si>
    <t>Shinas -  al Rmailah</t>
  </si>
  <si>
    <t>Liwa - after Rbt_2</t>
  </si>
  <si>
    <t>Liwa - ghadfan_2</t>
  </si>
  <si>
    <t>Sohar University 1</t>
  </si>
  <si>
    <t>Saham - Al Sarah 1</t>
  </si>
  <si>
    <t>Deil Al Abdulsalam 1</t>
  </si>
  <si>
    <t>Saham - Muqasah</t>
  </si>
  <si>
    <t>Saham - after hafeet Rbt_2</t>
  </si>
  <si>
    <t>Al Suwaiq - Al Bidayah_2</t>
  </si>
  <si>
    <t>Al Suwaiq - Al Khdhra_2</t>
  </si>
  <si>
    <t>Al Suwaiq - Sur Al Hilal 1</t>
  </si>
  <si>
    <t>Al Tharmad after RBT</t>
  </si>
  <si>
    <t>Al Musanah - Al Muldah Rbt_2</t>
  </si>
  <si>
    <t>Al Musanah - after Rbt_2</t>
  </si>
  <si>
    <t>Al Sawadi_2</t>
  </si>
  <si>
    <t>Al Rumais 1</t>
  </si>
  <si>
    <t>Al Nassim garden_2</t>
  </si>
  <si>
    <t>Oman LNG_1</t>
  </si>
  <si>
    <t>Barka - Al Aqdah</t>
  </si>
  <si>
    <t>Khaburah Roundabout_2</t>
  </si>
  <si>
    <t>Khaburah Roundabout_1</t>
  </si>
  <si>
    <t>Mabelah North_2</t>
  </si>
  <si>
    <t>Falaj al Qabail 4_2</t>
  </si>
  <si>
    <t>Falaj al Qabail 4_1</t>
  </si>
  <si>
    <t>Barka Bridge_1</t>
  </si>
  <si>
    <t>Al Rumais 2</t>
  </si>
  <si>
    <t>Al Mabelah - Footbridge</t>
  </si>
  <si>
    <t>Duty B07-A</t>
  </si>
  <si>
    <t>Duty B07-B</t>
  </si>
  <si>
    <t>مناوبة B07-A</t>
  </si>
  <si>
    <t xml:space="preserve">مناوبة B07-B </t>
  </si>
  <si>
    <t>Azaiba Bus Station</t>
  </si>
  <si>
    <t>Muscat Int'l Airport - Old Terminal-2</t>
  </si>
  <si>
    <t>Burj Sahwa Bus Station</t>
  </si>
  <si>
    <t>Al Khoudh Bridge_1</t>
  </si>
  <si>
    <t>barka-Sallaha -2</t>
  </si>
  <si>
    <t>Suhar Bridge - After signals</t>
  </si>
  <si>
    <t>barka-Sallaha -1</t>
  </si>
  <si>
    <t>Al Khoudh Bridge_2</t>
  </si>
  <si>
    <t>Muscat Int'l Airport - Old Terminal-1</t>
  </si>
  <si>
    <t>Burj Sahwa Bus Station - Arrival</t>
  </si>
  <si>
    <t>Burj Sahwa Bus Station - Departure</t>
  </si>
  <si>
    <t>محطة حافلات  العذيبة</t>
  </si>
  <si>
    <t>جسر العذيبة - 2</t>
  </si>
  <si>
    <t>مطار مسقط الدولي</t>
  </si>
  <si>
    <t>مطار مسقط الدولي - المبنى القديم-2</t>
  </si>
  <si>
    <t>محطة برج الصحوة - الوصول</t>
  </si>
  <si>
    <t>محطة برج الصحوة - المغادرة</t>
  </si>
  <si>
    <t>جسر الخوض_1</t>
  </si>
  <si>
    <t>المعبيلة الشمالية_2</t>
  </si>
  <si>
    <t>حديقة النسيم_1</t>
  </si>
  <si>
    <t>الرميس3</t>
  </si>
  <si>
    <t>بركاء السهاله -2</t>
  </si>
  <si>
    <t>بركاء - الصومحان</t>
  </si>
  <si>
    <t>بركاء-الجسر قبل الإشارات_1</t>
  </si>
  <si>
    <t xml:space="preserve">بركاء - النعمان </t>
  </si>
  <si>
    <t>السوادي_1</t>
  </si>
  <si>
    <t>المصنعة - بعد الدوار_1</t>
  </si>
  <si>
    <t>المصنعة - دوار الملدة_1</t>
  </si>
  <si>
    <t>الثرمد - قبل الدوار</t>
  </si>
  <si>
    <t>السويق - وادي الحيملي</t>
  </si>
  <si>
    <t>السويق_الصبيخي</t>
  </si>
  <si>
    <t>السويق- الخضراء_1</t>
  </si>
  <si>
    <t>السويق - البداية_1</t>
  </si>
  <si>
    <t>دوار الخابورة_2</t>
  </si>
  <si>
    <t>صحم- بعد دوار حفيت_1</t>
  </si>
  <si>
    <t>ديل آل عبد السلام  2</t>
  </si>
  <si>
    <t>صحم - السرة 2</t>
  </si>
  <si>
    <t>صحم- بعد دوار صحم</t>
  </si>
  <si>
    <t>صحم- سور الشيادي</t>
  </si>
  <si>
    <t>صحار- جامعة صحار</t>
  </si>
  <si>
    <t>جسر صحار  - بعد الاشارات</t>
  </si>
  <si>
    <t>فلج القبائل 4_2</t>
  </si>
  <si>
    <t>لوى-غضفان 1</t>
  </si>
  <si>
    <t>لوى - عقدة الموانع</t>
  </si>
  <si>
    <t>بعد دوار لوى _1</t>
  </si>
  <si>
    <t>مركز صحي شناص_2</t>
  </si>
  <si>
    <t>شناص  1</t>
  </si>
  <si>
    <t>شناص  2</t>
  </si>
  <si>
    <t>دوار شناص _2</t>
  </si>
  <si>
    <t>مركز صحي شناص_1</t>
  </si>
  <si>
    <t>شناص - الرميلة</t>
  </si>
  <si>
    <t>بعد دوار لوى _2</t>
  </si>
  <si>
    <t>لوى-غضفان 2</t>
  </si>
  <si>
    <t>فلج القبائل 4-1</t>
  </si>
  <si>
    <t>صحار- جامعة صحار_1</t>
  </si>
  <si>
    <t>صحم - السرة 1</t>
  </si>
  <si>
    <t>ديل آل عبد السلام  1</t>
  </si>
  <si>
    <t>صحم- المقاعسة</t>
  </si>
  <si>
    <t>صحم- بعد دوار حفيت_2</t>
  </si>
  <si>
    <t>دوار الخابورة_1</t>
  </si>
  <si>
    <t>السويق - البداية_2</t>
  </si>
  <si>
    <t>السويق- الخضراء_2</t>
  </si>
  <si>
    <t>السويق - سور الهلال  1</t>
  </si>
  <si>
    <t>الثرمد - بعد الدوار</t>
  </si>
  <si>
    <t>المصنعة - دوار الملدة_2</t>
  </si>
  <si>
    <t>المصنعة - بعد الدوار_2</t>
  </si>
  <si>
    <t>السوادي_2</t>
  </si>
  <si>
    <t>بركاء- العقدة</t>
  </si>
  <si>
    <t>جسر بركاء</t>
  </si>
  <si>
    <t>بركاء السهاله -1</t>
  </si>
  <si>
    <t>الرميس 2</t>
  </si>
  <si>
    <t>الرميس</t>
  </si>
  <si>
    <t>حديقة النسيم_2</t>
  </si>
  <si>
    <t>المعبيلة- جسر المشاة</t>
  </si>
  <si>
    <t>جسر الخوض_2</t>
  </si>
  <si>
    <t>محطة حافلات برج الصحوة</t>
  </si>
  <si>
    <t>مطار مسقط الدولي - المبنى القديم-1</t>
  </si>
  <si>
    <t>الشركة العمانية للغاز المسال _1</t>
  </si>
  <si>
    <t>Stop ID</t>
  </si>
  <si>
    <t>Mwasalat office Suhar - Arrival</t>
  </si>
  <si>
    <t>مكتب مواصلات صحار - الوصول</t>
  </si>
  <si>
    <t>Mwasalat office Suhar - Departure</t>
  </si>
  <si>
    <t>مكتب مواصلات صحار- المغادرة</t>
  </si>
  <si>
    <t>مرسى العبارات شناص</t>
  </si>
  <si>
    <t>Al Mabelah - Arrival</t>
  </si>
  <si>
    <t>محطة حافلات المعبيلة - الوصول</t>
  </si>
  <si>
    <t>Al Mabelah - Departure</t>
  </si>
  <si>
    <t>محطة حافلات المعبيلة - المغادرة</t>
  </si>
  <si>
    <t>Falaj Al Qabail R/A_1</t>
  </si>
  <si>
    <t>دوار فلج القبائل</t>
  </si>
  <si>
    <t>Sunday &amp; Thursday</t>
  </si>
  <si>
    <t xml:space="preserve"> الإثنين، الثلاثاء ,الأربعاء, الجمعة , السبت</t>
  </si>
  <si>
    <t>الأحد، الخميس</t>
  </si>
  <si>
    <t>Mon,Tue,Wed,Fri,Sat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</si>
</sst>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C1F23"/>
        <bgColor indexed="64"/>
      </patternFill>
    </fill>
    <fill>
      <patternFill patternType="solid">
        <fgColor rgb="FF72AB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readingOrder="2"/>
    </xf>
    <xf numFmtId="164" fontId="7" fillId="0" borderId="1" xfId="0" applyNumberFormat="1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0" fontId="0" fillId="0" borderId="0" xfId="0" applyNumberForma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 readingOrder="2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Border="1" applyAlignment="1"/>
    <xf numFmtId="164" fontId="7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C1F23"/>
      <color rgb="FF72AB43"/>
      <color rgb="FFF27CB1"/>
      <color rgb="FF3A62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3BFDE33-664A-48CF-9DA6-B18C903C839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93FA4D39-8C89-4207-B08C-05A8A9727F69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87C76708-42E8-480F-81EA-20269C79960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726A4FDB-802C-4A15-91CA-201F10674D75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770619</xdr:colOff>
      <xdr:row>0</xdr:row>
      <xdr:rowOff>0</xdr:rowOff>
    </xdr:from>
    <xdr:to>
      <xdr:col>3</xdr:col>
      <xdr:colOff>1929158</xdr:colOff>
      <xdr:row>4</xdr:row>
      <xdr:rowOff>161924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729943-2207-4FD2-B36A-0207504F72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90" r="7693" b="7029"/>
        <a:stretch/>
      </xdr:blipFill>
      <xdr:spPr>
        <a:xfrm>
          <a:off x="8152494" y="0"/>
          <a:ext cx="1158539" cy="9239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BFA0A7EE-47EA-4B8F-AE39-19E132C33762}"/>
            </a:ext>
          </a:extLst>
        </xdr:cNvPr>
        <xdr:cNvSpPr>
          <a:spLocks noChangeArrowheads="1"/>
        </xdr:cNvSpPr>
      </xdr:nvSpPr>
      <xdr:spPr bwMode="auto">
        <a:xfrm>
          <a:off x="7210425" y="1685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 macro="" textlink="">
      <xdr:nvSpPr>
        <xdr:cNvPr id="9" name="Oval 4">
          <a:extLst>
            <a:ext uri="{FF2B5EF4-FFF2-40B4-BE49-F238E27FC236}">
              <a16:creationId xmlns:a16="http://schemas.microsoft.com/office/drawing/2014/main" id="{1F7096CB-A0C8-40E1-96A7-B33F34A587A6}"/>
            </a:ext>
          </a:extLst>
        </xdr:cNvPr>
        <xdr:cNvSpPr>
          <a:spLocks noChangeArrowheads="1"/>
        </xdr:cNvSpPr>
      </xdr:nvSpPr>
      <xdr:spPr bwMode="auto">
        <a:xfrm>
          <a:off x="7210425" y="1685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 macro="" textlink="">
      <xdr:nvSpPr>
        <xdr:cNvPr id="10" name="Oval 7">
          <a:extLst>
            <a:ext uri="{FF2B5EF4-FFF2-40B4-BE49-F238E27FC236}">
              <a16:creationId xmlns:a16="http://schemas.microsoft.com/office/drawing/2014/main" id="{FEB10F92-F0CB-4F21-9321-0A2F0C974E87}"/>
            </a:ext>
          </a:extLst>
        </xdr:cNvPr>
        <xdr:cNvSpPr>
          <a:spLocks noChangeArrowheads="1"/>
        </xdr:cNvSpPr>
      </xdr:nvSpPr>
      <xdr:spPr bwMode="auto">
        <a:xfrm>
          <a:off x="7210425" y="1685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6336C772-55BA-473A-A392-D6C6C8FC3C59}"/>
            </a:ext>
          </a:extLst>
        </xdr:cNvPr>
        <xdr:cNvSpPr>
          <a:spLocks noChangeArrowheads="1"/>
        </xdr:cNvSpPr>
      </xdr:nvSpPr>
      <xdr:spPr bwMode="auto">
        <a:xfrm>
          <a:off x="7210425" y="1685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R94"/>
  <sheetViews>
    <sheetView tabSelected="1" view="pageBreakPreview" topLeftCell="A72" zoomScaleNormal="100" zoomScaleSheetLayoutView="100" workbookViewId="0">
      <selection activeCell="J15" sqref="J15"/>
    </sheetView>
  </sheetViews>
  <sheetFormatPr defaultRowHeight="14.5" x14ac:dyDescent="0.35"/>
  <cols>
    <col min="1" max="1" width="40.7265625" customWidth="1"/>
    <col min="2" max="2" width="23.7265625" customWidth="1"/>
    <col min="3" max="3" width="34.7265625" customWidth="1"/>
    <col min="4" max="4" width="39.1796875" customWidth="1"/>
    <col min="5" max="5" width="15.81640625" hidden="1" customWidth="1"/>
    <col min="6" max="6" width="5.81640625" customWidth="1"/>
    <col min="7" max="7" width="9.7265625" customWidth="1"/>
    <col min="8" max="8" width="9.81640625" customWidth="1"/>
    <col min="9" max="10" width="8.7265625" customWidth="1"/>
    <col min="11" max="11" width="9.1796875" customWidth="1"/>
    <col min="12" max="12" width="8" customWidth="1"/>
    <col min="13" max="13" width="9.1796875" customWidth="1"/>
    <col min="17" max="20" width="0" hidden="1" customWidth="1"/>
  </cols>
  <sheetData>
    <row r="6" spans="1:11" ht="21" x14ac:dyDescent="0.35">
      <c r="A6" s="20" t="s">
        <v>3</v>
      </c>
      <c r="B6" s="21"/>
      <c r="C6" s="9" t="s">
        <v>159</v>
      </c>
      <c r="D6" s="9" t="s">
        <v>158</v>
      </c>
      <c r="E6" s="15" t="s">
        <v>145</v>
      </c>
    </row>
    <row r="7" spans="1:11" ht="21" x14ac:dyDescent="0.35">
      <c r="A7" s="20" t="s">
        <v>4</v>
      </c>
      <c r="B7" s="21"/>
      <c r="C7" s="9" t="s">
        <v>157</v>
      </c>
      <c r="D7" s="9" t="s">
        <v>160</v>
      </c>
      <c r="E7" s="16"/>
    </row>
    <row r="8" spans="1:11" ht="15.75" customHeight="1" x14ac:dyDescent="0.35">
      <c r="A8" s="18" t="s">
        <v>0</v>
      </c>
      <c r="B8" s="19"/>
      <c r="C8" s="8" t="s">
        <v>65</v>
      </c>
      <c r="D8" s="8" t="s">
        <v>66</v>
      </c>
      <c r="E8" s="16"/>
    </row>
    <row r="9" spans="1:11" ht="16.5" customHeight="1" x14ac:dyDescent="0.35">
      <c r="A9" s="18" t="s">
        <v>1</v>
      </c>
      <c r="B9" s="19"/>
      <c r="C9" s="8" t="s">
        <v>63</v>
      </c>
      <c r="D9" s="8" t="s">
        <v>64</v>
      </c>
      <c r="E9" s="17"/>
    </row>
    <row r="10" spans="1:11" ht="15.75" customHeight="1" x14ac:dyDescent="0.35">
      <c r="A10" s="1" t="s">
        <v>67</v>
      </c>
      <c r="B10" s="4" t="s">
        <v>78</v>
      </c>
      <c r="C10" s="5">
        <v>0.33333333333333331</v>
      </c>
      <c r="D10" s="5">
        <v>0.53125</v>
      </c>
      <c r="E10" s="14">
        <v>130902</v>
      </c>
      <c r="F10" s="13"/>
      <c r="G10" s="27"/>
      <c r="H10" s="27"/>
      <c r="I10" s="27"/>
      <c r="J10" s="27"/>
      <c r="K10" s="27"/>
    </row>
    <row r="11" spans="1:11" ht="15.75" customHeight="1" x14ac:dyDescent="0.35">
      <c r="A11" s="1" t="s">
        <v>6</v>
      </c>
      <c r="B11" s="4" t="s">
        <v>79</v>
      </c>
      <c r="C11" s="5">
        <v>0.3347222222222222</v>
      </c>
      <c r="D11" s="5">
        <v>0.53263888888888888</v>
      </c>
      <c r="E11" s="22">
        <v>12202</v>
      </c>
      <c r="F11" s="26"/>
      <c r="G11" s="26"/>
      <c r="H11" s="26"/>
      <c r="I11" s="26"/>
      <c r="J11" s="26"/>
      <c r="K11" s="26"/>
    </row>
    <row r="12" spans="1:11" ht="15.75" customHeight="1" x14ac:dyDescent="0.35">
      <c r="A12" s="1" t="s">
        <v>7</v>
      </c>
      <c r="B12" s="4" t="s">
        <v>80</v>
      </c>
      <c r="C12" s="5">
        <v>0.34027777777777773</v>
      </c>
      <c r="D12" s="5">
        <v>0.53819444444444442</v>
      </c>
      <c r="E12" s="22">
        <v>19999</v>
      </c>
      <c r="F12" s="26"/>
      <c r="G12" s="26"/>
      <c r="H12" s="26"/>
      <c r="I12" s="26"/>
      <c r="J12" s="26"/>
      <c r="K12" s="26"/>
    </row>
    <row r="13" spans="1:11" ht="15.75" customHeight="1" x14ac:dyDescent="0.35">
      <c r="A13" s="1" t="s">
        <v>68</v>
      </c>
      <c r="B13" s="4" t="s">
        <v>81</v>
      </c>
      <c r="C13" s="5">
        <v>0.34722222222222227</v>
      </c>
      <c r="D13" s="5">
        <v>0.54513888888888895</v>
      </c>
      <c r="E13" s="22">
        <v>12302</v>
      </c>
      <c r="F13" s="26"/>
      <c r="G13" s="26"/>
      <c r="H13" s="26"/>
      <c r="I13" s="26"/>
      <c r="J13" s="26"/>
      <c r="K13" s="26"/>
    </row>
    <row r="14" spans="1:11" ht="15.75" customHeight="1" x14ac:dyDescent="0.35">
      <c r="A14" s="11" t="s">
        <v>76</v>
      </c>
      <c r="B14" s="12" t="s">
        <v>82</v>
      </c>
      <c r="C14" s="5">
        <v>0.35416666666666669</v>
      </c>
      <c r="D14" s="5">
        <v>0.55208333333333337</v>
      </c>
      <c r="E14" s="22">
        <v>3102059</v>
      </c>
      <c r="F14" s="26"/>
      <c r="G14" s="26"/>
      <c r="H14" s="26"/>
      <c r="I14" s="26"/>
      <c r="J14" s="26"/>
      <c r="K14" s="26"/>
    </row>
    <row r="15" spans="1:11" ht="15.75" customHeight="1" x14ac:dyDescent="0.35">
      <c r="A15" s="11" t="s">
        <v>77</v>
      </c>
      <c r="B15" s="12" t="s">
        <v>83</v>
      </c>
      <c r="C15" s="5">
        <v>0.36458333333333331</v>
      </c>
      <c r="D15" s="5">
        <v>0.5625</v>
      </c>
      <c r="E15" s="22">
        <v>3102059</v>
      </c>
      <c r="F15" s="26"/>
      <c r="G15" s="26"/>
      <c r="H15" s="26"/>
      <c r="I15" s="26"/>
      <c r="J15" s="26"/>
      <c r="K15" s="26"/>
    </row>
    <row r="16" spans="1:11" ht="15.75" customHeight="1" x14ac:dyDescent="0.35">
      <c r="A16" s="1" t="s">
        <v>70</v>
      </c>
      <c r="B16" s="4" t="s">
        <v>84</v>
      </c>
      <c r="C16" s="5">
        <v>0.37152777777777773</v>
      </c>
      <c r="D16" s="5">
        <v>0.56944444444444442</v>
      </c>
      <c r="E16" s="22">
        <v>3102349</v>
      </c>
      <c r="F16" s="26"/>
      <c r="G16" s="26"/>
      <c r="H16" s="26"/>
      <c r="I16" s="26"/>
      <c r="J16" s="26"/>
      <c r="K16" s="26"/>
    </row>
    <row r="17" spans="1:18" ht="15.75" customHeight="1" x14ac:dyDescent="0.35">
      <c r="A17" s="11" t="s">
        <v>151</v>
      </c>
      <c r="B17" s="12" t="s">
        <v>152</v>
      </c>
      <c r="C17" s="5">
        <v>0.37847222222222227</v>
      </c>
      <c r="D17" s="5">
        <v>0.57638888888888895</v>
      </c>
      <c r="E17" s="22">
        <v>12601</v>
      </c>
      <c r="F17" s="26"/>
      <c r="G17" s="26"/>
      <c r="H17" s="26"/>
      <c r="I17" s="26"/>
      <c r="J17" s="26"/>
      <c r="K17" s="26"/>
    </row>
    <row r="18" spans="1:18" ht="15.75" customHeight="1" x14ac:dyDescent="0.35">
      <c r="A18" s="11" t="s">
        <v>153</v>
      </c>
      <c r="B18" s="12" t="s">
        <v>154</v>
      </c>
      <c r="C18" s="5">
        <v>0.38541666666666669</v>
      </c>
      <c r="D18" s="5">
        <v>0.58333333333333337</v>
      </c>
      <c r="E18" s="22">
        <v>12601</v>
      </c>
      <c r="F18" s="26"/>
      <c r="G18" s="26"/>
      <c r="H18" s="26"/>
      <c r="I18" s="26"/>
      <c r="J18" s="26"/>
      <c r="K18" s="26"/>
    </row>
    <row r="19" spans="1:18" ht="15.75" customHeight="1" x14ac:dyDescent="0.35">
      <c r="A19" s="1" t="s">
        <v>57</v>
      </c>
      <c r="B19" s="4" t="s">
        <v>85</v>
      </c>
      <c r="C19" s="5">
        <v>0.38611111111111113</v>
      </c>
      <c r="D19" s="5">
        <v>0.58402777777777781</v>
      </c>
      <c r="E19" s="22">
        <v>3102162</v>
      </c>
      <c r="F19" s="26"/>
      <c r="G19" s="26"/>
      <c r="H19" s="26"/>
      <c r="I19" s="26"/>
      <c r="J19" s="26"/>
      <c r="K19" s="26"/>
    </row>
    <row r="20" spans="1:18" ht="15.75" customHeight="1" x14ac:dyDescent="0.35">
      <c r="A20" s="1" t="s">
        <v>8</v>
      </c>
      <c r="B20" s="4" t="s">
        <v>86</v>
      </c>
      <c r="C20" s="5">
        <v>0.3888888888888889</v>
      </c>
      <c r="D20" s="5">
        <v>0.58680555555555558</v>
      </c>
      <c r="E20" s="22">
        <v>200061</v>
      </c>
      <c r="F20" s="26"/>
      <c r="G20" s="26"/>
      <c r="H20" s="26"/>
      <c r="I20" s="26"/>
      <c r="J20" s="26"/>
      <c r="K20" s="26"/>
    </row>
    <row r="21" spans="1:18" ht="15.75" customHeight="1" x14ac:dyDescent="0.35">
      <c r="A21" s="1" t="s">
        <v>9</v>
      </c>
      <c r="B21" s="4" t="s">
        <v>87</v>
      </c>
      <c r="C21" s="5">
        <v>0.39097222222222222</v>
      </c>
      <c r="D21" s="5">
        <v>0.58888888888888891</v>
      </c>
      <c r="E21" s="22">
        <v>3102132</v>
      </c>
      <c r="F21" s="26"/>
      <c r="G21" s="26"/>
      <c r="H21" s="26"/>
      <c r="I21" s="26"/>
      <c r="J21" s="26"/>
      <c r="K21" s="26"/>
    </row>
    <row r="22" spans="1:18" ht="15.75" customHeight="1" x14ac:dyDescent="0.35">
      <c r="A22" s="1" t="s">
        <v>71</v>
      </c>
      <c r="B22" s="4" t="s">
        <v>88</v>
      </c>
      <c r="C22" s="5">
        <v>0.39166666666666666</v>
      </c>
      <c r="D22" s="5">
        <v>0.58958333333333335</v>
      </c>
      <c r="E22" s="22">
        <v>3102133</v>
      </c>
      <c r="F22" s="26"/>
      <c r="G22" s="26"/>
      <c r="H22" s="26"/>
      <c r="I22" s="26"/>
      <c r="J22" s="26"/>
      <c r="K22" s="26"/>
    </row>
    <row r="23" spans="1:18" ht="15.75" customHeight="1" x14ac:dyDescent="0.35">
      <c r="A23" s="1" t="s">
        <v>10</v>
      </c>
      <c r="B23" s="4" t="s">
        <v>89</v>
      </c>
      <c r="C23" s="5">
        <v>0.39513888888888887</v>
      </c>
      <c r="D23" s="5">
        <v>0.59305555555555556</v>
      </c>
      <c r="E23" s="22">
        <v>3102111</v>
      </c>
      <c r="F23" s="26"/>
      <c r="G23" s="26"/>
      <c r="H23" s="26"/>
      <c r="I23" s="26"/>
      <c r="J23" s="26"/>
      <c r="K23" s="26"/>
    </row>
    <row r="24" spans="1:18" ht="15.75" customHeight="1" x14ac:dyDescent="0.35">
      <c r="A24" s="1" t="s">
        <v>11</v>
      </c>
      <c r="B24" s="4" t="s">
        <v>90</v>
      </c>
      <c r="C24" s="5">
        <v>0.39583333333333331</v>
      </c>
      <c r="D24" s="5">
        <v>0.59375</v>
      </c>
      <c r="E24" s="22">
        <v>200066</v>
      </c>
      <c r="F24" s="26"/>
      <c r="G24" s="26"/>
      <c r="H24" s="26"/>
      <c r="I24" s="26"/>
      <c r="J24" s="26"/>
      <c r="K24" s="26"/>
    </row>
    <row r="25" spans="1:18" ht="15.75" customHeight="1" x14ac:dyDescent="0.35">
      <c r="A25" s="1" t="s">
        <v>12</v>
      </c>
      <c r="B25" s="4" t="s">
        <v>91</v>
      </c>
      <c r="C25" s="5">
        <v>0.3979166666666667</v>
      </c>
      <c r="D25" s="5">
        <v>0.59583333333333344</v>
      </c>
      <c r="E25" s="22">
        <v>200064</v>
      </c>
      <c r="F25" s="26"/>
      <c r="G25" s="26"/>
      <c r="H25" s="26"/>
      <c r="I25" s="26"/>
      <c r="J25" s="26"/>
      <c r="K25" s="26"/>
    </row>
    <row r="26" spans="1:18" ht="15.75" customHeight="1" x14ac:dyDescent="0.35">
      <c r="A26" s="1" t="s">
        <v>13</v>
      </c>
      <c r="B26" s="4" t="s">
        <v>92</v>
      </c>
      <c r="C26" s="5">
        <v>0.40625</v>
      </c>
      <c r="D26" s="5">
        <v>0.60416666666666674</v>
      </c>
      <c r="E26" s="22">
        <v>200058</v>
      </c>
      <c r="F26" s="26"/>
      <c r="G26" s="26"/>
      <c r="H26" s="26"/>
      <c r="I26" s="26"/>
      <c r="J26" s="26"/>
      <c r="K26" s="26"/>
    </row>
    <row r="27" spans="1:18" ht="15.75" customHeight="1" x14ac:dyDescent="0.35">
      <c r="A27" s="1" t="s">
        <v>14</v>
      </c>
      <c r="B27" s="4" t="s">
        <v>93</v>
      </c>
      <c r="C27" s="5">
        <v>0.40972222222222227</v>
      </c>
      <c r="D27" s="5">
        <v>0.60763888888888906</v>
      </c>
      <c r="E27" s="22">
        <v>200056</v>
      </c>
      <c r="F27" s="26"/>
      <c r="G27" s="26"/>
      <c r="H27" s="26"/>
      <c r="I27" s="26"/>
      <c r="J27" s="26"/>
      <c r="K27" s="26"/>
    </row>
    <row r="28" spans="1:18" ht="15.75" customHeight="1" x14ac:dyDescent="0.35">
      <c r="A28" s="1" t="s">
        <v>15</v>
      </c>
      <c r="B28" s="4" t="s">
        <v>94</v>
      </c>
      <c r="C28" s="5">
        <v>0.41250000000000003</v>
      </c>
      <c r="D28" s="5">
        <v>0.61041666666666683</v>
      </c>
      <c r="E28" s="22">
        <v>200054</v>
      </c>
      <c r="F28" s="26"/>
      <c r="G28" s="26"/>
      <c r="H28" s="26"/>
      <c r="I28" s="26"/>
      <c r="J28" s="26"/>
      <c r="K28" s="26"/>
    </row>
    <row r="29" spans="1:18" ht="15.75" customHeight="1" x14ac:dyDescent="0.35">
      <c r="A29" s="1" t="s">
        <v>16</v>
      </c>
      <c r="B29" s="4" t="s">
        <v>95</v>
      </c>
      <c r="C29" s="5">
        <v>0.4152777777777778</v>
      </c>
      <c r="D29" s="5">
        <v>0.6131944444444446</v>
      </c>
      <c r="E29" s="22">
        <v>200052</v>
      </c>
      <c r="F29" s="26"/>
      <c r="G29" s="26"/>
      <c r="H29" s="26"/>
      <c r="I29" s="26"/>
      <c r="J29" s="26"/>
      <c r="K29" s="26"/>
    </row>
    <row r="30" spans="1:18" ht="15.75" customHeight="1" x14ac:dyDescent="0.35">
      <c r="A30" s="1" t="s">
        <v>17</v>
      </c>
      <c r="B30" s="4" t="s">
        <v>96</v>
      </c>
      <c r="C30" s="5">
        <v>0.42083333333333334</v>
      </c>
      <c r="D30" s="5">
        <v>0.61875000000000013</v>
      </c>
      <c r="E30" s="22">
        <v>200051</v>
      </c>
      <c r="F30" s="26"/>
      <c r="G30" s="26"/>
      <c r="H30" s="26"/>
      <c r="I30" s="26"/>
      <c r="J30" s="26"/>
      <c r="K30" s="26"/>
    </row>
    <row r="31" spans="1:18" ht="15.75" customHeight="1" x14ac:dyDescent="0.35">
      <c r="A31" s="1" t="s">
        <v>18</v>
      </c>
      <c r="B31" s="4" t="s">
        <v>97</v>
      </c>
      <c r="C31" s="5">
        <v>0.42152777777777778</v>
      </c>
      <c r="D31" s="5">
        <v>0.61944444444444458</v>
      </c>
      <c r="E31" s="22">
        <v>200050</v>
      </c>
      <c r="F31" s="26"/>
      <c r="G31" s="26"/>
      <c r="H31" s="26"/>
      <c r="I31" s="26"/>
      <c r="J31" s="26"/>
      <c r="K31" s="26"/>
    </row>
    <row r="32" spans="1:18" ht="15.75" customHeight="1" x14ac:dyDescent="0.35">
      <c r="A32" s="1" t="s">
        <v>19</v>
      </c>
      <c r="B32" s="4" t="s">
        <v>98</v>
      </c>
      <c r="C32" s="5">
        <v>0.4236111111111111</v>
      </c>
      <c r="D32" s="5">
        <v>0.6215277777777779</v>
      </c>
      <c r="E32" s="22">
        <v>200048</v>
      </c>
      <c r="F32" s="26"/>
      <c r="G32" s="26"/>
      <c r="H32" s="26"/>
      <c r="I32" s="26"/>
      <c r="J32" s="26"/>
      <c r="K32" s="26"/>
      <c r="R32" s="10">
        <v>0.59444444444444444</v>
      </c>
    </row>
    <row r="33" spans="1:18" ht="15.75" customHeight="1" x14ac:dyDescent="0.35">
      <c r="A33" s="1" t="s">
        <v>20</v>
      </c>
      <c r="B33" s="4" t="s">
        <v>99</v>
      </c>
      <c r="C33" s="5">
        <v>0.43402777777777779</v>
      </c>
      <c r="D33" s="5">
        <v>0.63194444444444453</v>
      </c>
      <c r="E33" s="22">
        <v>200046</v>
      </c>
      <c r="F33" s="26"/>
      <c r="G33" s="26"/>
      <c r="H33" s="26"/>
      <c r="I33" s="26"/>
      <c r="J33" s="26"/>
      <c r="K33" s="26"/>
      <c r="R33" s="10">
        <v>0.62986111111111109</v>
      </c>
    </row>
    <row r="34" spans="1:18" ht="15.75" customHeight="1" x14ac:dyDescent="0.35">
      <c r="A34" s="1" t="s">
        <v>55</v>
      </c>
      <c r="B34" s="4" t="s">
        <v>100</v>
      </c>
      <c r="C34" s="5">
        <v>0.44444444444444448</v>
      </c>
      <c r="D34" s="5">
        <v>0.64236111111111116</v>
      </c>
      <c r="E34" s="22">
        <v>3102160</v>
      </c>
      <c r="F34" s="26"/>
      <c r="G34" s="26"/>
      <c r="H34" s="26"/>
      <c r="I34" s="26"/>
      <c r="J34" s="26"/>
      <c r="K34" s="26"/>
    </row>
    <row r="35" spans="1:18" ht="15.75" customHeight="1" x14ac:dyDescent="0.35">
      <c r="A35" s="1" t="s">
        <v>21</v>
      </c>
      <c r="B35" s="4" t="s">
        <v>101</v>
      </c>
      <c r="C35" s="5">
        <v>0.45208333333333334</v>
      </c>
      <c r="D35" s="5">
        <v>0.65</v>
      </c>
      <c r="E35" s="22">
        <v>200042</v>
      </c>
      <c r="F35" s="26"/>
      <c r="G35" s="26"/>
      <c r="H35" s="26"/>
      <c r="I35" s="26"/>
      <c r="J35" s="26"/>
      <c r="K35" s="26"/>
      <c r="R35" s="10">
        <f>R33-R32</f>
        <v>3.5416666666666652E-2</v>
      </c>
    </row>
    <row r="36" spans="1:18" ht="15.75" customHeight="1" x14ac:dyDescent="0.35">
      <c r="A36" s="1" t="s">
        <v>22</v>
      </c>
      <c r="B36" s="4" t="s">
        <v>102</v>
      </c>
      <c r="C36" s="5">
        <v>0.45347222222222222</v>
      </c>
      <c r="D36" s="5">
        <v>0.65138888888888891</v>
      </c>
      <c r="E36" s="22">
        <v>3102109</v>
      </c>
      <c r="F36" s="26"/>
      <c r="G36" s="26"/>
      <c r="H36" s="26"/>
      <c r="I36" s="26"/>
      <c r="J36" s="26"/>
      <c r="K36" s="26"/>
    </row>
    <row r="37" spans="1:18" ht="15.75" customHeight="1" x14ac:dyDescent="0.35">
      <c r="A37" s="1" t="s">
        <v>23</v>
      </c>
      <c r="B37" s="4" t="s">
        <v>103</v>
      </c>
      <c r="C37" s="5">
        <v>0.45694444444444443</v>
      </c>
      <c r="D37" s="5">
        <v>0.65486111111111112</v>
      </c>
      <c r="E37" s="22">
        <v>3102107</v>
      </c>
      <c r="F37" s="26"/>
      <c r="G37" s="26"/>
      <c r="H37" s="26"/>
      <c r="I37" s="26"/>
      <c r="J37" s="26"/>
      <c r="K37" s="26"/>
    </row>
    <row r="38" spans="1:18" ht="15.75" customHeight="1" x14ac:dyDescent="0.35">
      <c r="A38" s="1" t="s">
        <v>24</v>
      </c>
      <c r="B38" s="4" t="s">
        <v>104</v>
      </c>
      <c r="C38" s="5">
        <v>0.45833333333333331</v>
      </c>
      <c r="D38" s="5">
        <v>0.65625</v>
      </c>
      <c r="E38" s="22">
        <v>200040</v>
      </c>
      <c r="F38" s="26"/>
      <c r="G38" s="26"/>
      <c r="H38" s="26"/>
      <c r="I38" s="26"/>
      <c r="J38" s="26"/>
      <c r="K38" s="26"/>
    </row>
    <row r="39" spans="1:18" ht="15.75" customHeight="1" x14ac:dyDescent="0.35">
      <c r="A39" s="1" t="s">
        <v>25</v>
      </c>
      <c r="B39" s="4" t="s">
        <v>105</v>
      </c>
      <c r="C39" s="5">
        <v>0.4597222222222222</v>
      </c>
      <c r="D39" s="5">
        <v>0.65763888888888888</v>
      </c>
      <c r="E39" s="22">
        <v>200039</v>
      </c>
      <c r="F39" s="26"/>
      <c r="G39" s="26"/>
      <c r="H39" s="26"/>
      <c r="I39" s="26"/>
      <c r="J39" s="26"/>
      <c r="K39" s="26"/>
    </row>
    <row r="40" spans="1:18" ht="15.75" customHeight="1" x14ac:dyDescent="0.35">
      <c r="A40" s="1" t="s">
        <v>26</v>
      </c>
      <c r="B40" s="4" t="s">
        <v>106</v>
      </c>
      <c r="C40" s="5">
        <v>0.46111111111111108</v>
      </c>
      <c r="D40" s="5">
        <v>0.65902777777777777</v>
      </c>
      <c r="E40" s="22">
        <v>200027</v>
      </c>
      <c r="F40" s="26"/>
      <c r="G40" s="26"/>
      <c r="H40" s="26"/>
      <c r="I40" s="26"/>
      <c r="J40" s="26"/>
      <c r="K40" s="26"/>
    </row>
    <row r="41" spans="1:18" ht="15.75" customHeight="1" x14ac:dyDescent="0.35">
      <c r="A41" s="11" t="s">
        <v>146</v>
      </c>
      <c r="B41" s="12" t="s">
        <v>147</v>
      </c>
      <c r="C41" s="5">
        <v>0.46527777777777773</v>
      </c>
      <c r="D41" s="5">
        <v>0.66319444444444442</v>
      </c>
      <c r="E41" s="22">
        <v>200023</v>
      </c>
      <c r="F41" s="26"/>
      <c r="G41" s="26"/>
      <c r="H41" s="26"/>
      <c r="I41" s="26"/>
      <c r="J41" s="26"/>
      <c r="K41" s="26"/>
    </row>
    <row r="42" spans="1:18" ht="15.75" customHeight="1" x14ac:dyDescent="0.35">
      <c r="A42" s="11" t="s">
        <v>148</v>
      </c>
      <c r="B42" s="12" t="s">
        <v>149</v>
      </c>
      <c r="C42" s="5">
        <v>0.47916666666666663</v>
      </c>
      <c r="D42" s="5">
        <v>0.67708333333333326</v>
      </c>
      <c r="E42" s="22">
        <v>200023</v>
      </c>
      <c r="F42" s="26"/>
      <c r="G42" s="26"/>
      <c r="H42" s="26"/>
      <c r="I42" s="26"/>
      <c r="J42" s="26"/>
      <c r="K42" s="26"/>
    </row>
    <row r="43" spans="1:18" ht="15.75" customHeight="1" x14ac:dyDescent="0.35">
      <c r="A43" s="1" t="s">
        <v>72</v>
      </c>
      <c r="B43" s="4" t="s">
        <v>107</v>
      </c>
      <c r="C43" s="5">
        <v>0.48402777777777772</v>
      </c>
      <c r="D43" s="5">
        <v>0.68194444444444435</v>
      </c>
      <c r="E43" s="22">
        <v>200022</v>
      </c>
      <c r="F43" s="26"/>
      <c r="G43" s="26"/>
      <c r="H43" s="26"/>
      <c r="I43" s="26"/>
      <c r="J43" s="26"/>
      <c r="K43" s="26"/>
    </row>
    <row r="44" spans="1:18" ht="15.75" customHeight="1" x14ac:dyDescent="0.35">
      <c r="A44" s="1" t="s">
        <v>58</v>
      </c>
      <c r="B44" s="4" t="s">
        <v>108</v>
      </c>
      <c r="C44" s="5">
        <v>0.49166666666666659</v>
      </c>
      <c r="D44" s="5">
        <v>0.68958333333333321</v>
      </c>
      <c r="E44" s="22">
        <v>3004102</v>
      </c>
      <c r="F44" s="26"/>
      <c r="G44" s="26"/>
      <c r="H44" s="26"/>
      <c r="I44" s="26"/>
      <c r="J44" s="26"/>
      <c r="K44" s="26"/>
    </row>
    <row r="45" spans="1:18" ht="15.75" customHeight="1" x14ac:dyDescent="0.35">
      <c r="A45" s="1" t="s">
        <v>27</v>
      </c>
      <c r="B45" s="4" t="s">
        <v>109</v>
      </c>
      <c r="C45" s="5">
        <v>0.49652777777777768</v>
      </c>
      <c r="D45" s="5">
        <v>0.69444444444444431</v>
      </c>
      <c r="E45" s="22">
        <v>200017</v>
      </c>
      <c r="F45" s="26"/>
      <c r="G45" s="26"/>
      <c r="H45" s="26"/>
      <c r="I45" s="26"/>
      <c r="J45" s="26"/>
      <c r="K45" s="26"/>
    </row>
    <row r="46" spans="1:18" ht="15.75" customHeight="1" x14ac:dyDescent="0.35">
      <c r="A46" s="1" t="s">
        <v>28</v>
      </c>
      <c r="B46" s="4" t="s">
        <v>110</v>
      </c>
      <c r="C46" s="5">
        <v>0.5034722222222221</v>
      </c>
      <c r="D46" s="5">
        <v>0.70138888888888873</v>
      </c>
      <c r="E46" s="22">
        <v>200016</v>
      </c>
      <c r="F46" s="26"/>
      <c r="G46" s="26"/>
      <c r="H46" s="26"/>
      <c r="I46" s="26"/>
      <c r="J46" s="26"/>
      <c r="K46" s="26"/>
    </row>
    <row r="47" spans="1:18" ht="15.75" customHeight="1" x14ac:dyDescent="0.35">
      <c r="A47" s="1" t="s">
        <v>29</v>
      </c>
      <c r="B47" s="4" t="s">
        <v>111</v>
      </c>
      <c r="C47" s="5">
        <v>0.50694444444444431</v>
      </c>
      <c r="D47" s="5">
        <v>0.70486111111111094</v>
      </c>
      <c r="E47" s="22">
        <v>200014</v>
      </c>
      <c r="F47" s="26"/>
      <c r="G47" s="26"/>
      <c r="H47" s="26"/>
      <c r="I47" s="26"/>
      <c r="J47" s="26"/>
      <c r="K47" s="26"/>
    </row>
    <row r="48" spans="1:18" ht="15.75" customHeight="1" x14ac:dyDescent="0.35">
      <c r="A48" s="1" t="s">
        <v>30</v>
      </c>
      <c r="B48" s="4" t="s">
        <v>112</v>
      </c>
      <c r="C48" s="5">
        <v>0.51041666666666652</v>
      </c>
      <c r="D48" s="5">
        <v>0.70833333333333315</v>
      </c>
      <c r="E48" s="22">
        <v>200012</v>
      </c>
      <c r="F48" s="26"/>
      <c r="G48" s="26"/>
      <c r="H48" s="26"/>
      <c r="I48" s="26"/>
      <c r="J48" s="26"/>
      <c r="K48" s="26"/>
    </row>
    <row r="49" spans="1:11" ht="15" customHeight="1" x14ac:dyDescent="0.35">
      <c r="A49" s="1" t="s">
        <v>31</v>
      </c>
      <c r="B49" s="4" t="s">
        <v>150</v>
      </c>
      <c r="C49" s="5">
        <v>0.51388888888888873</v>
      </c>
      <c r="D49" s="5">
        <v>0.71180555555555536</v>
      </c>
      <c r="E49" s="22">
        <v>200411</v>
      </c>
      <c r="F49" s="26"/>
      <c r="G49" s="26"/>
      <c r="H49" s="26"/>
      <c r="I49" s="26"/>
      <c r="J49" s="26"/>
      <c r="K49" s="26"/>
    </row>
    <row r="50" spans="1:11" ht="15.75" customHeight="1" x14ac:dyDescent="0.35">
      <c r="A50" s="18" t="s">
        <v>5</v>
      </c>
      <c r="B50" s="19"/>
      <c r="C50" s="8" t="s">
        <v>65</v>
      </c>
      <c r="D50" s="8" t="s">
        <v>66</v>
      </c>
      <c r="E50" s="23" t="s">
        <v>145</v>
      </c>
      <c r="F50" s="26"/>
      <c r="G50" s="26"/>
      <c r="H50" s="26"/>
      <c r="I50" s="26"/>
      <c r="J50" s="26"/>
      <c r="K50" s="26"/>
    </row>
    <row r="51" spans="1:11" ht="15.5" x14ac:dyDescent="0.35">
      <c r="A51" s="18" t="s">
        <v>2</v>
      </c>
      <c r="B51" s="19"/>
      <c r="C51" s="8" t="s">
        <v>63</v>
      </c>
      <c r="D51" s="8" t="s">
        <v>64</v>
      </c>
      <c r="E51" s="24"/>
      <c r="F51" s="26"/>
      <c r="G51" s="26"/>
      <c r="H51" s="26"/>
      <c r="I51" s="26"/>
      <c r="J51" s="26"/>
      <c r="K51" s="26"/>
    </row>
    <row r="52" spans="1:11" ht="15.75" customHeight="1" x14ac:dyDescent="0.35">
      <c r="A52" s="2" t="s">
        <v>31</v>
      </c>
      <c r="B52" s="4" t="s">
        <v>150</v>
      </c>
      <c r="C52" s="7">
        <v>0.52430555555555536</v>
      </c>
      <c r="D52" s="7">
        <v>0.72222222222222199</v>
      </c>
      <c r="E52" s="22">
        <v>200411</v>
      </c>
      <c r="F52" s="26"/>
      <c r="G52" s="26"/>
      <c r="H52" s="26"/>
      <c r="I52" s="26"/>
      <c r="J52" s="26"/>
      <c r="K52" s="26"/>
    </row>
    <row r="53" spans="1:11" ht="15" customHeight="1" x14ac:dyDescent="0.35">
      <c r="A53" s="2" t="s">
        <v>32</v>
      </c>
      <c r="B53" s="4" t="s">
        <v>113</v>
      </c>
      <c r="C53" s="6">
        <v>0.52638888888888868</v>
      </c>
      <c r="D53" s="6">
        <v>0.72430555555555531</v>
      </c>
      <c r="E53" s="22">
        <v>3102128</v>
      </c>
      <c r="F53" s="26"/>
      <c r="G53" s="26"/>
      <c r="H53" s="26"/>
      <c r="I53" s="26"/>
      <c r="J53" s="26"/>
      <c r="K53" s="26"/>
    </row>
    <row r="54" spans="1:11" ht="15.75" customHeight="1" x14ac:dyDescent="0.35">
      <c r="A54" s="3" t="s">
        <v>33</v>
      </c>
      <c r="B54" s="4" t="s">
        <v>114</v>
      </c>
      <c r="C54" s="6">
        <v>0.52708333333333313</v>
      </c>
      <c r="D54" s="6">
        <v>0.72499999999999976</v>
      </c>
      <c r="E54" s="22">
        <v>3102129</v>
      </c>
      <c r="F54" s="26"/>
      <c r="G54" s="26"/>
      <c r="H54" s="26"/>
      <c r="I54" s="26"/>
      <c r="J54" s="26"/>
      <c r="K54" s="26"/>
    </row>
    <row r="55" spans="1:11" ht="15" customHeight="1" x14ac:dyDescent="0.35">
      <c r="A55" s="3" t="s">
        <v>34</v>
      </c>
      <c r="B55" s="4" t="s">
        <v>115</v>
      </c>
      <c r="C55" s="6">
        <v>0.52777777777777757</v>
      </c>
      <c r="D55" s="6">
        <v>0.7256944444444442</v>
      </c>
      <c r="E55" s="22">
        <v>200010</v>
      </c>
      <c r="F55" s="26"/>
      <c r="G55" s="26"/>
      <c r="H55" s="26"/>
      <c r="I55" s="26"/>
      <c r="J55" s="26"/>
      <c r="K55" s="26"/>
    </row>
    <row r="56" spans="1:11" ht="15.75" customHeight="1" x14ac:dyDescent="0.35">
      <c r="A56" s="2" t="s">
        <v>35</v>
      </c>
      <c r="B56" s="4" t="s">
        <v>116</v>
      </c>
      <c r="C56" s="6">
        <v>0.52986111111111089</v>
      </c>
      <c r="D56" s="6">
        <v>0.72777777777777752</v>
      </c>
      <c r="E56" s="22">
        <v>200011</v>
      </c>
      <c r="F56" s="26"/>
      <c r="G56" s="26"/>
      <c r="H56" s="26"/>
      <c r="I56" s="26"/>
      <c r="J56" s="26"/>
      <c r="K56" s="26"/>
    </row>
    <row r="57" spans="1:11" ht="15" customHeight="1" x14ac:dyDescent="0.35">
      <c r="A57" s="2" t="s">
        <v>36</v>
      </c>
      <c r="B57" s="4" t="s">
        <v>117</v>
      </c>
      <c r="C57" s="6">
        <v>0.5381944444444442</v>
      </c>
      <c r="D57" s="6">
        <v>0.73611111111111083</v>
      </c>
      <c r="E57" s="22">
        <v>200013</v>
      </c>
      <c r="F57" s="26"/>
      <c r="G57" s="26"/>
      <c r="H57" s="26"/>
      <c r="I57" s="26"/>
      <c r="J57" s="26"/>
      <c r="K57" s="26"/>
    </row>
    <row r="58" spans="1:11" ht="15" customHeight="1" x14ac:dyDescent="0.35">
      <c r="A58" s="3" t="s">
        <v>37</v>
      </c>
      <c r="B58" s="4" t="s">
        <v>118</v>
      </c>
      <c r="C58" s="6">
        <v>0.54236111111111085</v>
      </c>
      <c r="D58" s="6">
        <v>0.74027777777777748</v>
      </c>
      <c r="E58" s="22">
        <v>200015</v>
      </c>
      <c r="F58" s="26"/>
      <c r="G58" s="26"/>
      <c r="H58" s="26"/>
      <c r="I58" s="26"/>
      <c r="J58" s="26"/>
      <c r="K58" s="26"/>
    </row>
    <row r="59" spans="1:11" ht="15" customHeight="1" x14ac:dyDescent="0.35">
      <c r="A59" s="3" t="s">
        <v>38</v>
      </c>
      <c r="B59" s="4" t="s">
        <v>119</v>
      </c>
      <c r="C59" s="6">
        <v>0.54513888888888862</v>
      </c>
      <c r="D59" s="6">
        <v>0.74305555555555525</v>
      </c>
      <c r="E59" s="22">
        <v>200018</v>
      </c>
      <c r="F59" s="26"/>
      <c r="G59" s="26"/>
      <c r="H59" s="26"/>
      <c r="I59" s="26"/>
      <c r="J59" s="26"/>
      <c r="K59" s="26"/>
    </row>
    <row r="60" spans="1:11" ht="15" customHeight="1" x14ac:dyDescent="0.35">
      <c r="A60" s="3" t="s">
        <v>59</v>
      </c>
      <c r="B60" s="4" t="s">
        <v>120</v>
      </c>
      <c r="C60" s="6">
        <v>0.5465277777777775</v>
      </c>
      <c r="D60" s="6">
        <v>0.74444444444444413</v>
      </c>
      <c r="E60" s="22">
        <v>3000401</v>
      </c>
      <c r="F60" s="26"/>
      <c r="G60" s="26"/>
      <c r="H60" s="26"/>
      <c r="I60" s="26"/>
      <c r="J60" s="26"/>
      <c r="K60" s="26"/>
    </row>
    <row r="61" spans="1:11" ht="15" customHeight="1" x14ac:dyDescent="0.35">
      <c r="A61" s="3" t="s">
        <v>155</v>
      </c>
      <c r="B61" s="4" t="s">
        <v>156</v>
      </c>
      <c r="C61" s="6">
        <v>0.54999999999999971</v>
      </c>
      <c r="D61" s="6">
        <v>0.74791666666666634</v>
      </c>
      <c r="E61" s="25">
        <v>3102159</v>
      </c>
      <c r="F61" s="26"/>
      <c r="G61" s="26"/>
      <c r="H61" s="26"/>
      <c r="I61" s="26"/>
      <c r="J61" s="26"/>
      <c r="K61" s="26"/>
    </row>
    <row r="62" spans="1:11" ht="15" customHeight="1" x14ac:dyDescent="0.35">
      <c r="A62" s="11" t="s">
        <v>146</v>
      </c>
      <c r="B62" s="12" t="s">
        <v>147</v>
      </c>
      <c r="C62" s="6">
        <v>0.56249999999999967</v>
      </c>
      <c r="D62" s="6">
        <v>0.7604166666666663</v>
      </c>
      <c r="E62" s="22">
        <v>200023</v>
      </c>
      <c r="F62" s="26"/>
      <c r="G62" s="26"/>
      <c r="H62" s="26"/>
      <c r="I62" s="26"/>
      <c r="J62" s="26"/>
      <c r="K62" s="26"/>
    </row>
    <row r="63" spans="1:11" ht="15" customHeight="1" x14ac:dyDescent="0.35">
      <c r="A63" s="11" t="s">
        <v>148</v>
      </c>
      <c r="B63" s="12" t="s">
        <v>149</v>
      </c>
      <c r="C63" s="6">
        <v>0.5729166666666663</v>
      </c>
      <c r="D63" s="6">
        <v>0.77083333333333293</v>
      </c>
      <c r="E63" s="22">
        <v>200023</v>
      </c>
      <c r="F63" s="26"/>
      <c r="G63" s="26"/>
      <c r="H63" s="26"/>
      <c r="I63" s="26"/>
      <c r="J63" s="26"/>
      <c r="K63" s="26"/>
    </row>
    <row r="64" spans="1:11" x14ac:dyDescent="0.35">
      <c r="A64" s="3" t="s">
        <v>39</v>
      </c>
      <c r="B64" s="4" t="s">
        <v>121</v>
      </c>
      <c r="C64" s="6">
        <v>0.57499999999999962</v>
      </c>
      <c r="D64" s="6">
        <v>0.77291666666666625</v>
      </c>
      <c r="E64" s="22">
        <v>200026</v>
      </c>
      <c r="F64" s="26"/>
      <c r="G64" s="26"/>
      <c r="H64" s="26"/>
      <c r="I64" s="26"/>
      <c r="J64" s="26"/>
      <c r="K64" s="26"/>
    </row>
    <row r="65" spans="1:11" x14ac:dyDescent="0.35">
      <c r="A65" s="3" t="s">
        <v>40</v>
      </c>
      <c r="B65" s="4" t="s">
        <v>122</v>
      </c>
      <c r="C65" s="6">
        <v>0.58333333333333293</v>
      </c>
      <c r="D65" s="6">
        <v>0.78124999999999956</v>
      </c>
      <c r="E65" s="22">
        <v>3102106</v>
      </c>
      <c r="F65" s="26"/>
      <c r="G65" s="26"/>
      <c r="H65" s="26"/>
      <c r="I65" s="26"/>
      <c r="J65" s="26"/>
      <c r="K65" s="26"/>
    </row>
    <row r="66" spans="1:11" x14ac:dyDescent="0.35">
      <c r="A66" s="3" t="s">
        <v>41</v>
      </c>
      <c r="B66" s="4" t="s">
        <v>123</v>
      </c>
      <c r="C66" s="6">
        <v>0.58888888888888846</v>
      </c>
      <c r="D66" s="6">
        <v>0.78680555555555509</v>
      </c>
      <c r="E66" s="22">
        <v>3102108</v>
      </c>
      <c r="F66" s="26"/>
      <c r="G66" s="26"/>
      <c r="H66" s="26"/>
      <c r="I66" s="26"/>
      <c r="J66" s="26"/>
      <c r="K66" s="26"/>
    </row>
    <row r="67" spans="1:11" x14ac:dyDescent="0.35">
      <c r="A67" s="3" t="s">
        <v>42</v>
      </c>
      <c r="B67" s="4" t="s">
        <v>124</v>
      </c>
      <c r="C67" s="6">
        <v>0.59027777777777735</v>
      </c>
      <c r="D67" s="6">
        <v>0.78819444444444398</v>
      </c>
      <c r="E67" s="22">
        <v>200041</v>
      </c>
      <c r="F67" s="26"/>
      <c r="G67" s="26"/>
      <c r="H67" s="26"/>
      <c r="I67" s="26"/>
      <c r="J67" s="26"/>
      <c r="K67" s="26"/>
    </row>
    <row r="68" spans="1:11" x14ac:dyDescent="0.35">
      <c r="A68" s="3" t="s">
        <v>43</v>
      </c>
      <c r="B68" s="4" t="s">
        <v>125</v>
      </c>
      <c r="C68" s="6">
        <v>0.59166666666666623</v>
      </c>
      <c r="D68" s="6">
        <v>0.78958333333333286</v>
      </c>
      <c r="E68" s="22">
        <v>200043</v>
      </c>
      <c r="F68" s="26"/>
      <c r="G68" s="26"/>
      <c r="H68" s="26"/>
      <c r="I68" s="26"/>
      <c r="J68" s="26"/>
      <c r="K68" s="26"/>
    </row>
    <row r="69" spans="1:11" x14ac:dyDescent="0.35">
      <c r="A69" s="3" t="s">
        <v>56</v>
      </c>
      <c r="B69" s="4" t="s">
        <v>126</v>
      </c>
      <c r="C69" s="6">
        <v>0.59722222222222177</v>
      </c>
      <c r="D69" s="6">
        <v>0.7951388888888884</v>
      </c>
      <c r="E69" s="22">
        <v>3102161</v>
      </c>
      <c r="F69" s="26"/>
      <c r="G69" s="26"/>
      <c r="H69" s="26"/>
      <c r="I69" s="26"/>
      <c r="J69" s="26"/>
      <c r="K69" s="26"/>
    </row>
    <row r="70" spans="1:11" x14ac:dyDescent="0.35">
      <c r="A70" s="3" t="s">
        <v>44</v>
      </c>
      <c r="B70" s="4" t="s">
        <v>127</v>
      </c>
      <c r="C70" s="6">
        <v>0.60416666666666619</v>
      </c>
      <c r="D70" s="6">
        <v>0.80208333333333282</v>
      </c>
      <c r="E70" s="22">
        <v>200047</v>
      </c>
      <c r="F70" s="26"/>
      <c r="G70" s="26"/>
      <c r="H70" s="26"/>
      <c r="I70" s="26"/>
      <c r="J70" s="26"/>
      <c r="K70" s="26"/>
    </row>
    <row r="71" spans="1:11" x14ac:dyDescent="0.35">
      <c r="A71" s="3" t="s">
        <v>45</v>
      </c>
      <c r="B71" s="4" t="s">
        <v>128</v>
      </c>
      <c r="C71" s="6">
        <v>0.61111111111111061</v>
      </c>
      <c r="D71" s="6">
        <v>0.80902777777777724</v>
      </c>
      <c r="E71" s="22">
        <v>200049</v>
      </c>
      <c r="F71" s="26"/>
      <c r="G71" s="26"/>
      <c r="H71" s="26"/>
      <c r="I71" s="26"/>
      <c r="J71" s="26"/>
      <c r="K71" s="26"/>
    </row>
    <row r="72" spans="1:11" x14ac:dyDescent="0.35">
      <c r="A72" s="3" t="s">
        <v>46</v>
      </c>
      <c r="B72" s="4" t="s">
        <v>129</v>
      </c>
      <c r="C72" s="6">
        <v>0.61249999999999949</v>
      </c>
      <c r="D72" s="6">
        <v>0.81041666666666612</v>
      </c>
      <c r="E72" s="22">
        <v>3102110</v>
      </c>
      <c r="F72" s="26"/>
      <c r="G72" s="26"/>
      <c r="H72" s="26"/>
      <c r="I72" s="26"/>
      <c r="J72" s="26"/>
      <c r="K72" s="26"/>
    </row>
    <row r="73" spans="1:11" x14ac:dyDescent="0.35">
      <c r="A73" s="3" t="s">
        <v>47</v>
      </c>
      <c r="B73" s="4" t="s">
        <v>130</v>
      </c>
      <c r="C73" s="6">
        <v>0.62083333333333279</v>
      </c>
      <c r="D73" s="6">
        <v>0.81874999999999942</v>
      </c>
      <c r="E73" s="22">
        <v>200053</v>
      </c>
      <c r="F73" s="26"/>
      <c r="G73" s="26"/>
      <c r="H73" s="26"/>
      <c r="I73" s="26"/>
      <c r="J73" s="26"/>
      <c r="K73" s="26"/>
    </row>
    <row r="74" spans="1:11" x14ac:dyDescent="0.35">
      <c r="A74" s="3" t="s">
        <v>48</v>
      </c>
      <c r="B74" s="4" t="s">
        <v>131</v>
      </c>
      <c r="C74" s="6">
        <v>0.62499999999999944</v>
      </c>
      <c r="D74" s="6">
        <v>0.82291666666666607</v>
      </c>
      <c r="E74" s="22">
        <v>200055</v>
      </c>
      <c r="F74" s="26"/>
      <c r="G74" s="26"/>
      <c r="H74" s="26"/>
      <c r="I74" s="26"/>
      <c r="J74" s="26"/>
      <c r="K74" s="26"/>
    </row>
    <row r="75" spans="1:11" x14ac:dyDescent="0.35">
      <c r="A75" s="3" t="s">
        <v>49</v>
      </c>
      <c r="B75" s="4" t="s">
        <v>132</v>
      </c>
      <c r="C75" s="6">
        <v>0.62708333333333277</v>
      </c>
      <c r="D75" s="6">
        <v>0.8249999999999994</v>
      </c>
      <c r="E75" s="22">
        <v>200057</v>
      </c>
      <c r="F75" s="26"/>
      <c r="G75" s="26"/>
      <c r="H75" s="26"/>
      <c r="I75" s="26"/>
      <c r="J75" s="26"/>
      <c r="K75" s="26"/>
    </row>
    <row r="76" spans="1:11" x14ac:dyDescent="0.35">
      <c r="A76" s="3" t="s">
        <v>50</v>
      </c>
      <c r="B76" s="4" t="s">
        <v>133</v>
      </c>
      <c r="C76" s="6">
        <v>0.62986111111111054</v>
      </c>
      <c r="D76" s="6">
        <v>0.82777777777777717</v>
      </c>
      <c r="E76" s="22">
        <v>200059</v>
      </c>
      <c r="F76" s="26"/>
      <c r="G76" s="26"/>
      <c r="H76" s="26"/>
      <c r="I76" s="26"/>
      <c r="J76" s="26"/>
      <c r="K76" s="26"/>
    </row>
    <row r="77" spans="1:11" x14ac:dyDescent="0.35">
      <c r="A77" s="3" t="s">
        <v>54</v>
      </c>
      <c r="B77" s="4" t="s">
        <v>134</v>
      </c>
      <c r="C77" s="6">
        <v>0.63194444444444386</v>
      </c>
      <c r="D77" s="6">
        <v>0.82986111111111049</v>
      </c>
      <c r="E77" s="22">
        <v>200060</v>
      </c>
      <c r="F77" s="26"/>
      <c r="G77" s="26"/>
      <c r="H77" s="26"/>
      <c r="I77" s="26"/>
      <c r="J77" s="26"/>
      <c r="K77" s="26"/>
    </row>
    <row r="78" spans="1:11" x14ac:dyDescent="0.35">
      <c r="A78" s="3" t="s">
        <v>60</v>
      </c>
      <c r="B78" s="4" t="s">
        <v>135</v>
      </c>
      <c r="C78" s="6">
        <v>0.63541666666666607</v>
      </c>
      <c r="D78" s="6">
        <v>0.8333333333333327</v>
      </c>
      <c r="E78" s="22">
        <v>3102043</v>
      </c>
      <c r="F78" s="26"/>
      <c r="G78" s="26"/>
      <c r="H78" s="26"/>
      <c r="I78" s="26"/>
      <c r="J78" s="26"/>
      <c r="K78" s="26"/>
    </row>
    <row r="79" spans="1:11" x14ac:dyDescent="0.35">
      <c r="A79" s="3" t="s">
        <v>73</v>
      </c>
      <c r="B79" s="4" t="s">
        <v>136</v>
      </c>
      <c r="C79" s="6">
        <v>0.63819444444444384</v>
      </c>
      <c r="D79" s="6">
        <v>0.83611111111111047</v>
      </c>
      <c r="E79" s="22">
        <v>200068</v>
      </c>
      <c r="F79" s="26"/>
      <c r="G79" s="26"/>
      <c r="H79" s="26"/>
      <c r="I79" s="26"/>
      <c r="J79" s="26"/>
      <c r="K79" s="26"/>
    </row>
    <row r="80" spans="1:11" x14ac:dyDescent="0.35">
      <c r="A80" s="3" t="s">
        <v>61</v>
      </c>
      <c r="B80" s="4" t="s">
        <v>137</v>
      </c>
      <c r="C80" s="6">
        <v>0.63958333333333273</v>
      </c>
      <c r="D80" s="6">
        <v>0.83749999999999936</v>
      </c>
      <c r="E80" s="22">
        <v>3102112</v>
      </c>
      <c r="F80" s="26"/>
      <c r="G80" s="26"/>
      <c r="H80" s="26"/>
      <c r="I80" s="26"/>
      <c r="J80" s="26"/>
      <c r="K80" s="26"/>
    </row>
    <row r="81" spans="1:11" x14ac:dyDescent="0.35">
      <c r="A81" s="3" t="s">
        <v>51</v>
      </c>
      <c r="B81" s="4" t="s">
        <v>138</v>
      </c>
      <c r="C81" s="6">
        <v>0.64027777777777717</v>
      </c>
      <c r="D81" s="6">
        <v>0.8381944444444438</v>
      </c>
      <c r="E81" s="22">
        <v>200063</v>
      </c>
      <c r="F81" s="26"/>
      <c r="G81" s="26"/>
      <c r="H81" s="26"/>
      <c r="I81" s="26"/>
      <c r="J81" s="26"/>
      <c r="K81" s="26"/>
    </row>
    <row r="82" spans="1:11" x14ac:dyDescent="0.35">
      <c r="A82" s="3" t="s">
        <v>52</v>
      </c>
      <c r="B82" s="4" t="s">
        <v>139</v>
      </c>
      <c r="C82" s="6">
        <v>0.64166666666666605</v>
      </c>
      <c r="D82" s="6">
        <v>0.83958333333333268</v>
      </c>
      <c r="E82" s="22">
        <v>200062</v>
      </c>
      <c r="F82" s="26"/>
      <c r="G82" s="26"/>
      <c r="H82" s="26"/>
      <c r="I82" s="26"/>
      <c r="J82" s="26"/>
      <c r="K82" s="26"/>
    </row>
    <row r="83" spans="1:11" x14ac:dyDescent="0.35">
      <c r="A83" s="3" t="s">
        <v>62</v>
      </c>
      <c r="B83" s="4" t="s">
        <v>140</v>
      </c>
      <c r="C83" s="6">
        <v>0.6458333333333327</v>
      </c>
      <c r="D83" s="6">
        <v>0.84374999999999933</v>
      </c>
      <c r="E83" s="22">
        <v>200065</v>
      </c>
      <c r="F83" s="26"/>
      <c r="G83" s="26"/>
      <c r="H83" s="26"/>
      <c r="I83" s="26"/>
      <c r="J83" s="26"/>
      <c r="K83" s="26"/>
    </row>
    <row r="84" spans="1:11" x14ac:dyDescent="0.35">
      <c r="A84" s="3" t="s">
        <v>74</v>
      </c>
      <c r="B84" s="4" t="s">
        <v>141</v>
      </c>
      <c r="C84" s="6">
        <v>0.65277777777777712</v>
      </c>
      <c r="D84" s="6">
        <v>0.85069444444444375</v>
      </c>
      <c r="E84" s="22">
        <v>3102350</v>
      </c>
      <c r="F84" s="26"/>
      <c r="G84" s="26"/>
      <c r="H84" s="26"/>
      <c r="I84" s="26"/>
      <c r="J84" s="26"/>
      <c r="K84" s="26"/>
    </row>
    <row r="85" spans="1:11" x14ac:dyDescent="0.35">
      <c r="A85" s="3" t="s">
        <v>69</v>
      </c>
      <c r="B85" s="4" t="s">
        <v>142</v>
      </c>
      <c r="C85" s="6">
        <v>0.65972222222222154</v>
      </c>
      <c r="D85" s="6">
        <v>0.85763888888888817</v>
      </c>
      <c r="E85" s="22">
        <v>3102059</v>
      </c>
      <c r="F85" s="26"/>
      <c r="G85" s="26"/>
      <c r="H85" s="26"/>
      <c r="I85" s="26"/>
      <c r="J85" s="26"/>
      <c r="K85" s="26"/>
    </row>
    <row r="86" spans="1:11" x14ac:dyDescent="0.35">
      <c r="A86" s="3" t="s">
        <v>75</v>
      </c>
      <c r="B86" s="4" t="s">
        <v>143</v>
      </c>
      <c r="C86" s="6">
        <v>0.66319444444444375</v>
      </c>
      <c r="D86" s="6">
        <v>0.86111111111111038</v>
      </c>
      <c r="E86" s="22">
        <v>11801</v>
      </c>
      <c r="F86" s="26"/>
      <c r="G86" s="26"/>
      <c r="H86" s="26"/>
      <c r="I86" s="26"/>
      <c r="J86" s="26"/>
      <c r="K86" s="26"/>
    </row>
    <row r="87" spans="1:11" x14ac:dyDescent="0.35">
      <c r="A87" s="3" t="s">
        <v>7</v>
      </c>
      <c r="B87" s="4" t="s">
        <v>80</v>
      </c>
      <c r="C87" s="6">
        <v>0.67013888888888817</v>
      </c>
      <c r="D87" s="6">
        <v>0.8680555555555548</v>
      </c>
      <c r="E87" s="22">
        <v>19999</v>
      </c>
      <c r="F87" s="26"/>
      <c r="G87" s="26"/>
      <c r="H87" s="26"/>
      <c r="I87" s="26"/>
      <c r="J87" s="26"/>
      <c r="K87" s="26"/>
    </row>
    <row r="88" spans="1:11" x14ac:dyDescent="0.35">
      <c r="A88" s="3" t="s">
        <v>53</v>
      </c>
      <c r="B88" s="4" t="s">
        <v>144</v>
      </c>
      <c r="C88" s="6">
        <v>0.67708333333333259</v>
      </c>
      <c r="D88" s="6">
        <v>0.87499999999999922</v>
      </c>
      <c r="E88" s="22">
        <v>11701</v>
      </c>
      <c r="F88" s="26"/>
      <c r="G88" s="26"/>
      <c r="H88" s="26"/>
      <c r="I88" s="26"/>
      <c r="J88" s="26"/>
      <c r="K88" s="26"/>
    </row>
    <row r="89" spans="1:11" x14ac:dyDescent="0.35">
      <c r="A89" s="3" t="s">
        <v>67</v>
      </c>
      <c r="B89" s="4" t="s">
        <v>78</v>
      </c>
      <c r="C89" s="6">
        <v>0.6805555555555548</v>
      </c>
      <c r="D89" s="6">
        <v>0.87847222222222143</v>
      </c>
      <c r="E89" s="22">
        <v>130902</v>
      </c>
      <c r="F89" s="26"/>
      <c r="G89" s="26"/>
      <c r="H89" s="26"/>
      <c r="I89" s="26"/>
      <c r="J89" s="26"/>
      <c r="K89" s="26"/>
    </row>
    <row r="90" spans="1:11" x14ac:dyDescent="0.35">
      <c r="F90" s="26"/>
      <c r="G90" s="26"/>
      <c r="H90" s="26"/>
      <c r="I90" s="26"/>
      <c r="J90" s="26"/>
      <c r="K90" s="26"/>
    </row>
    <row r="91" spans="1:11" x14ac:dyDescent="0.35">
      <c r="F91" s="26"/>
      <c r="G91" s="26"/>
      <c r="H91" s="26"/>
      <c r="I91" s="26"/>
      <c r="J91" s="26"/>
      <c r="K91" s="26"/>
    </row>
    <row r="92" spans="1:11" x14ac:dyDescent="0.35">
      <c r="F92" s="26"/>
      <c r="G92" s="26"/>
      <c r="H92" s="26"/>
      <c r="I92" s="26"/>
      <c r="J92" s="26"/>
      <c r="K92" s="26"/>
    </row>
    <row r="93" spans="1:11" x14ac:dyDescent="0.35">
      <c r="F93" s="26"/>
      <c r="G93" s="26"/>
      <c r="H93" s="26"/>
      <c r="I93" s="26"/>
      <c r="J93" s="26"/>
      <c r="K93" s="26"/>
    </row>
    <row r="94" spans="1:11" x14ac:dyDescent="0.35">
      <c r="F94" s="26"/>
      <c r="G94" s="26"/>
      <c r="H94" s="26"/>
      <c r="I94" s="26"/>
      <c r="J94" s="26"/>
      <c r="K94" s="26"/>
    </row>
  </sheetData>
  <mergeCells count="9">
    <mergeCell ref="G10:K10"/>
    <mergeCell ref="E6:E9"/>
    <mergeCell ref="E50:E51"/>
    <mergeCell ref="A51:B51"/>
    <mergeCell ref="A6:B6"/>
    <mergeCell ref="A7:B7"/>
    <mergeCell ref="A8:B8"/>
    <mergeCell ref="A9:B9"/>
    <mergeCell ref="A50:B50"/>
  </mergeCells>
  <conditionalFormatting sqref="E61">
    <cfRule type="duplicateValues" dxfId="0" priority="1"/>
  </conditionalFormatting>
  <printOptions horizontalCentered="1"/>
  <pageMargins left="0.25" right="0.25" top="0.75" bottom="0.75" header="0.3" footer="0.3"/>
  <pageSetup paperSize="9" scale="53" orientation="portrait" r:id="rId1"/>
  <headerFooter>
    <oddFooter>&amp;Lwww.Mwasalat.om&amp;RUpdated on: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43</vt:lpstr>
      <vt:lpstr>'Route 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Ammar Al Farsi</dc:creator>
  <cp:lastModifiedBy>Mahira Mohammed Al Siyabi</cp:lastModifiedBy>
  <cp:lastPrinted>2022-02-28T11:14:17Z</cp:lastPrinted>
  <dcterms:created xsi:type="dcterms:W3CDTF">2017-10-02T10:24:03Z</dcterms:created>
  <dcterms:modified xsi:type="dcterms:W3CDTF">2023-01-17T07:09:18Z</dcterms:modified>
</cp:coreProperties>
</file>